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E111" i="1" s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<sst xmlns="http://schemas.openxmlformats.org/spreadsheetml/2006/main" count="515" uniqueCount="311">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</sst>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43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0"/>
  <sheetViews>
    <sheetView tabSelected="1" zoomScale="55" zoomScaleNormal="55" workbookViewId="0">
      <pane xSplit="5" ySplit="5" topLeftCell="G81" activePane="bottomRight" state="frozen"/>
      <selection pane="topRight" activeCell="F1" sqref="F1"/>
      <selection pane="bottomLeft" activeCell="A6" sqref="A6"/>
      <selection pane="bottomRight" activeCell="E12" sqref="E1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100</v>
      </c>
      <c r="E10" s="6">
        <f>E11+E12+E13+E14+E15</f>
        <v>5566945</v>
      </c>
    </row>
    <row r="11" spans="1:5" x14ac:dyDescent="0.3">
      <c r="A11" s="36">
        <v>6</v>
      </c>
      <c r="B11" s="32"/>
      <c r="C11" s="35" t="s">
        <v>10</v>
      </c>
      <c r="D11" s="30">
        <v>100</v>
      </c>
      <c r="E11" s="30">
        <v>5566945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/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8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8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8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8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8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8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8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8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8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8" x14ac:dyDescent="0.3">
      <c r="A110" s="62" t="s">
        <v>107</v>
      </c>
      <c r="B110" s="56"/>
      <c r="C110" s="57"/>
      <c r="D110" s="39">
        <v>100</v>
      </c>
      <c r="E110" s="39">
        <v>5566945</v>
      </c>
      <c r="G110" s="43"/>
      <c r="H110" s="43"/>
    </row>
    <row r="111" spans="1:8" x14ac:dyDescent="0.3">
      <c r="D111" s="40">
        <f>SUM(D108,D103,D102,D100,D98,D96,D94,D91,D89,D86,D84,D82,D80,D77,D75,D73,D71,D69,D66,D56,D54,D51,D49,D44,D42,D38,D35,D33,D31,D29,D27,D25,D22,D20,D18,D16,D10,D6)</f>
        <v>100</v>
      </c>
      <c r="E111" s="40">
        <f>SUM(E108,E103,E102,E100,E98,E96,E94,E91,E89,E86,E84,E82,E80,E77,E75,E73,E71,E69,E66,E56,E54,E51,E49,E44,E42,E38,E35,E33,E31,E29,E27,E25,E22,E20,E18,E16,E10,E6)</f>
        <v>5566945</v>
      </c>
    </row>
    <row r="113" spans="1:5" x14ac:dyDescent="0.3">
      <c r="A113" s="63" t="s">
        <v>1</v>
      </c>
      <c r="B113" s="63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5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99" priority="122">
      <formula>IF($B6&lt;&gt;"",1,0)</formula>
    </cfRule>
  </conditionalFormatting>
  <conditionalFormatting sqref="D10:E10">
    <cfRule type="expression" dxfId="98" priority="121">
      <formula>IF($B10&lt;&gt;"",1,0)</formula>
    </cfRule>
  </conditionalFormatting>
  <conditionalFormatting sqref="D16:E16">
    <cfRule type="expression" dxfId="97" priority="120">
      <formula>IF($B16&lt;&gt;"",1,0)</formula>
    </cfRule>
  </conditionalFormatting>
  <conditionalFormatting sqref="D18:E18">
    <cfRule type="expression" dxfId="96" priority="119">
      <formula>IF($B18&lt;&gt;"",1,0)</formula>
    </cfRule>
  </conditionalFormatting>
  <conditionalFormatting sqref="D20:E20">
    <cfRule type="expression" dxfId="95" priority="118">
      <formula>IF($B20&lt;&gt;"",1,0)</formula>
    </cfRule>
  </conditionalFormatting>
  <conditionalFormatting sqref="D22:E22">
    <cfRule type="expression" dxfId="94" priority="117">
      <formula>IF($B22&lt;&gt;"",1,0)</formula>
    </cfRule>
  </conditionalFormatting>
  <conditionalFormatting sqref="D25:E25">
    <cfRule type="expression" dxfId="93" priority="116">
      <formula>IF($B25&lt;&gt;"",1,0)</formula>
    </cfRule>
  </conditionalFormatting>
  <conditionalFormatting sqref="D27:E27">
    <cfRule type="expression" dxfId="92" priority="115">
      <formula>IF($B27&lt;&gt;"",1,0)</formula>
    </cfRule>
  </conditionalFormatting>
  <conditionalFormatting sqref="D29:E29">
    <cfRule type="expression" dxfId="91" priority="114">
      <formula>IF($B29&lt;&gt;"",1,0)</formula>
    </cfRule>
  </conditionalFormatting>
  <conditionalFormatting sqref="D31:E31">
    <cfRule type="expression" dxfId="90" priority="113">
      <formula>IF($B31&lt;&gt;"",1,0)</formula>
    </cfRule>
  </conditionalFormatting>
  <conditionalFormatting sqref="D33:E33">
    <cfRule type="expression" dxfId="89" priority="112">
      <formula>IF($B33&lt;&gt;"",1,0)</formula>
    </cfRule>
  </conditionalFormatting>
  <conditionalFormatting sqref="D35:E35">
    <cfRule type="expression" dxfId="88" priority="111">
      <formula>IF($B35&lt;&gt;"",1,0)</formula>
    </cfRule>
  </conditionalFormatting>
  <conditionalFormatting sqref="D38:E38">
    <cfRule type="expression" dxfId="87" priority="110">
      <formula>IF($B38&lt;&gt;"",1,0)</formula>
    </cfRule>
  </conditionalFormatting>
  <conditionalFormatting sqref="D42:E42">
    <cfRule type="expression" dxfId="86" priority="109">
      <formula>IF($B42&lt;&gt;"",1,0)</formula>
    </cfRule>
  </conditionalFormatting>
  <conditionalFormatting sqref="D44:E44">
    <cfRule type="expression" dxfId="85" priority="108">
      <formula>IF($B44&lt;&gt;"",1,0)</formula>
    </cfRule>
  </conditionalFormatting>
  <conditionalFormatting sqref="D49:E49">
    <cfRule type="expression" dxfId="84" priority="107">
      <formula>IF($B49&lt;&gt;"",1,0)</formula>
    </cfRule>
  </conditionalFormatting>
  <conditionalFormatting sqref="D51:E51">
    <cfRule type="expression" dxfId="83" priority="106">
      <formula>IF($B51&lt;&gt;"",1,0)</formula>
    </cfRule>
  </conditionalFormatting>
  <conditionalFormatting sqref="D54:E54">
    <cfRule type="expression" dxfId="82" priority="105">
      <formula>IF($B54&lt;&gt;"",1,0)</formula>
    </cfRule>
  </conditionalFormatting>
  <conditionalFormatting sqref="D56:E56">
    <cfRule type="expression" dxfId="81" priority="104">
      <formula>IF($B56&lt;&gt;"",1,0)</formula>
    </cfRule>
  </conditionalFormatting>
  <conditionalFormatting sqref="D66:E66">
    <cfRule type="expression" dxfId="80" priority="103">
      <formula>IF($B66&lt;&gt;"",1,0)</formula>
    </cfRule>
  </conditionalFormatting>
  <conditionalFormatting sqref="D69:E69">
    <cfRule type="expression" dxfId="79" priority="102">
      <formula>IF($B69&lt;&gt;"",1,0)</formula>
    </cfRule>
  </conditionalFormatting>
  <conditionalFormatting sqref="D71:E71">
    <cfRule type="expression" dxfId="78" priority="101">
      <formula>IF($B71&lt;&gt;"",1,0)</formula>
    </cfRule>
  </conditionalFormatting>
  <conditionalFormatting sqref="D73:E73">
    <cfRule type="expression" dxfId="77" priority="100">
      <formula>IF($B73&lt;&gt;"",1,0)</formula>
    </cfRule>
  </conditionalFormatting>
  <conditionalFormatting sqref="D75:E75">
    <cfRule type="expression" dxfId="76" priority="99">
      <formula>IF($B75&lt;&gt;"",1,0)</formula>
    </cfRule>
  </conditionalFormatting>
  <conditionalFormatting sqref="D77:E77">
    <cfRule type="expression" dxfId="75" priority="98">
      <formula>IF($B77&lt;&gt;"",1,0)</formula>
    </cfRule>
  </conditionalFormatting>
  <conditionalFormatting sqref="D80:E80">
    <cfRule type="expression" dxfId="74" priority="97">
      <formula>IF($B80&lt;&gt;"",1,0)</formula>
    </cfRule>
  </conditionalFormatting>
  <conditionalFormatting sqref="D82:E82">
    <cfRule type="expression" dxfId="73" priority="96">
      <formula>IF($B82&lt;&gt;"",1,0)</formula>
    </cfRule>
  </conditionalFormatting>
  <conditionalFormatting sqref="D84:E84">
    <cfRule type="expression" dxfId="72" priority="95">
      <formula>IF($B84&lt;&gt;"",1,0)</formula>
    </cfRule>
  </conditionalFormatting>
  <conditionalFormatting sqref="D86:E86">
    <cfRule type="expression" dxfId="71" priority="94">
      <formula>IF($B86&lt;&gt;"",1,0)</formula>
    </cfRule>
  </conditionalFormatting>
  <conditionalFormatting sqref="D89:E89">
    <cfRule type="expression" dxfId="70" priority="93">
      <formula>IF($B89&lt;&gt;"",1,0)</formula>
    </cfRule>
  </conditionalFormatting>
  <conditionalFormatting sqref="D91:E91">
    <cfRule type="expression" dxfId="69" priority="92">
      <formula>IF($B91&lt;&gt;"",1,0)</formula>
    </cfRule>
  </conditionalFormatting>
  <conditionalFormatting sqref="D94:E94">
    <cfRule type="expression" dxfId="68" priority="91">
      <formula>IF($B94&lt;&gt;"",1,0)</formula>
    </cfRule>
  </conditionalFormatting>
  <conditionalFormatting sqref="D96:E96">
    <cfRule type="expression" dxfId="67" priority="90">
      <formula>IF($B96&lt;&gt;"",1,0)</formula>
    </cfRule>
  </conditionalFormatting>
  <conditionalFormatting sqref="D98:E98">
    <cfRule type="expression" dxfId="66" priority="89">
      <formula>IF($B98&lt;&gt;"",1,0)</formula>
    </cfRule>
  </conditionalFormatting>
  <conditionalFormatting sqref="D100:E100">
    <cfRule type="expression" dxfId="65" priority="88">
      <formula>IF($B100&lt;&gt;"",1,0)</formula>
    </cfRule>
  </conditionalFormatting>
  <conditionalFormatting sqref="D102:E103">
    <cfRule type="expression" dxfId="64" priority="87">
      <formula>IF($B102&lt;&gt;"",1,0)</formula>
    </cfRule>
  </conditionalFormatting>
  <conditionalFormatting sqref="D108:E108">
    <cfRule type="expression" dxfId="63" priority="15">
      <formula>IF($B108&lt;&gt;"",1,0)</formula>
    </cfRule>
  </conditionalFormatting>
  <conditionalFormatting sqref="E110">
    <cfRule type="cellIs" dxfId="62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59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6" priority="4" operator="equal">
      <formula>$D$124+$D$126+$D$127+$D$128+$D$129+$D$130+$D$131+$D$132+$D$134+$D$135+$D$136+$D$137</formula>
    </cfRule>
    <cfRule type="cellIs" dxfId="55" priority="5" operator="lessThan">
      <formula>$D$124+$D$126+$D$127+$D$128+$D$129+$D$130+$D$131+$D$132+$D$134+$D$135+$D$136+$D$137</formula>
    </cfRule>
    <cfRule type="cellIs" dxfId="54" priority="6" operator="greaterThan">
      <formula>$D$124+$D$126+$D$127+$D$128+$D$129+$D$130+$D$131+$D$132+$D$134+$D$135+$D$136+$D$137</formula>
    </cfRule>
  </conditionalFormatting>
  <conditionalFormatting sqref="E138">
    <cfRule type="cellIs" dxfId="53" priority="1" operator="equal">
      <formula>$E$124++$E$126+$E$127+$E$128+$E$129+$E$130+$E$131+$E$132+$E$134+$E$135+$E$136+$E$137</formula>
    </cfRule>
    <cfRule type="cellIs" dxfId="52" priority="2" operator="lessThan">
      <formula>$E$124++$E$126+$E$127+$E$128+$E$129+$E$130+$E$131+$E$132+$E$134+$E$135+$E$136+$E$137</formula>
    </cfRule>
    <cfRule type="cellIs" dxfId="51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5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56"/>
      <c r="C88" s="56"/>
      <c r="D88" s="56"/>
      <c r="E88" s="5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55" t="s">
        <v>107</v>
      </c>
      <c r="B157" s="56"/>
      <c r="C157" s="57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3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2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9"/>
      <c r="E168" s="59"/>
    </row>
    <row r="169" spans="1:5" ht="15" customHeight="1" x14ac:dyDescent="0.3">
      <c r="A169" s="73"/>
      <c r="B169" s="73"/>
      <c r="C169" s="76"/>
      <c r="D169" s="60"/>
      <c r="E169" s="60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5" t="s">
        <v>107</v>
      </c>
      <c r="B188" s="56"/>
      <c r="C188" s="5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5" t="s">
        <v>107</v>
      </c>
      <c r="B196" s="56"/>
      <c r="C196" s="5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56"/>
      <c r="C21" s="57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A7" sqref="A7:XFD1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Чернякова Мария Игоревна</cp:lastModifiedBy>
  <dcterms:created xsi:type="dcterms:W3CDTF">2006-09-16T00:00:00Z</dcterms:created>
  <dcterms:modified xsi:type="dcterms:W3CDTF">2022-02-08T23:32:28Z</dcterms:modified>
</cp:coreProperties>
</file>